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kamrol01\OneDrive - Heineken International\Desktop\Prywatne\Delegat ZPRP\Sezon 2022-2023\OOM Dziwnów\"/>
    </mc:Choice>
  </mc:AlternateContent>
  <xr:revisionPtr revIDLastSave="0" documentId="13_ncr:1_{A886D4AA-2E37-4E8A-834F-ECE43E9AB6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1" l="1"/>
  <c r="L26" i="1"/>
  <c r="B30" i="1"/>
  <c r="B29" i="1"/>
  <c r="H21" i="1"/>
  <c r="C21" i="1"/>
  <c r="H18" i="1"/>
  <c r="C18" i="1"/>
  <c r="H17" i="1"/>
  <c r="C17" i="1"/>
  <c r="H14" i="1"/>
  <c r="C14" i="1"/>
  <c r="H13" i="1"/>
  <c r="C13" i="1"/>
  <c r="H22" i="1"/>
  <c r="C22" i="1"/>
  <c r="F26" i="1"/>
  <c r="I26" i="1"/>
  <c r="B27" i="1"/>
  <c r="I27" i="1"/>
  <c r="K27" i="1"/>
  <c r="L27" i="1"/>
  <c r="N27" i="1"/>
  <c r="O27" i="1"/>
  <c r="Q27" i="1"/>
  <c r="B28" i="1"/>
  <c r="F28" i="1"/>
  <c r="H28" i="1"/>
  <c r="L28" i="1"/>
  <c r="N28" i="1"/>
  <c r="O28" i="1"/>
  <c r="Q28" i="1"/>
  <c r="F29" i="1"/>
  <c r="H29" i="1"/>
  <c r="I29" i="1"/>
  <c r="K29" i="1"/>
  <c r="O29" i="1"/>
  <c r="Q29" i="1"/>
  <c r="F30" i="1"/>
  <c r="H30" i="1"/>
  <c r="I30" i="1"/>
  <c r="K30" i="1"/>
  <c r="L30" i="1"/>
  <c r="N30" i="1"/>
  <c r="V30" i="1" l="1"/>
  <c r="T28" i="1"/>
  <c r="V27" i="1"/>
  <c r="T27" i="1"/>
  <c r="T30" i="1"/>
  <c r="V28" i="1"/>
  <c r="T29" i="1"/>
  <c r="V29" i="1"/>
</calcChain>
</file>

<file path=xl/sharedStrings.xml><?xml version="1.0" encoding="utf-8"?>
<sst xmlns="http://schemas.openxmlformats.org/spreadsheetml/2006/main" count="113" uniqueCount="53">
  <si>
    <t>w piłce ręcznej</t>
  </si>
  <si>
    <t>:</t>
  </si>
  <si>
    <t>(</t>
  </si>
  <si>
    <t>Lp.</t>
  </si>
  <si>
    <t>Klub</t>
  </si>
  <si>
    <t>Pkt.</t>
  </si>
  <si>
    <t>Bramki</t>
  </si>
  <si>
    <t>Miejsce</t>
  </si>
  <si>
    <t>Z</t>
  </si>
  <si>
    <t>P</t>
  </si>
  <si>
    <t>R</t>
  </si>
  <si>
    <t xml:space="preserve">1. </t>
  </si>
  <si>
    <t xml:space="preserve">2. </t>
  </si>
  <si>
    <t xml:space="preserve">3. </t>
  </si>
  <si>
    <t xml:space="preserve">4. </t>
  </si>
  <si>
    <t xml:space="preserve"> - </t>
  </si>
  <si>
    <t>)ss.</t>
  </si>
  <si>
    <t>Sędzia Główny</t>
  </si>
  <si>
    <t>Łukasz Kamrowski</t>
  </si>
  <si>
    <t>Ogólnopolska Olimpiada Młodzieży Mężczyzn</t>
  </si>
  <si>
    <t>Łódzkie</t>
  </si>
  <si>
    <t>Wielkopolskie</t>
  </si>
  <si>
    <t>Lubelskie</t>
  </si>
  <si>
    <t>Świętokrzyskie</t>
  </si>
  <si>
    <t>FINAŁ  15 - 18 kwietnia 2023r.</t>
  </si>
  <si>
    <t>DZIWNÓW</t>
  </si>
  <si>
    <t xml:space="preserve">   Grupa E</t>
  </si>
  <si>
    <t>15.04.2023 (sobota - przedpołudnie)</t>
  </si>
  <si>
    <t>15.04.2023 (sobota - popołudniu)</t>
  </si>
  <si>
    <t>16.04.2023 (niedziela)</t>
  </si>
  <si>
    <t>OOMM/25</t>
  </si>
  <si>
    <t>OOMM/26</t>
  </si>
  <si>
    <t>OOMM/29</t>
  </si>
  <si>
    <t>OOMM/30</t>
  </si>
  <si>
    <t>kol. zaw - białe</t>
  </si>
  <si>
    <t>kol. br. - szare</t>
  </si>
  <si>
    <t>kol. zaw - czerwone</t>
  </si>
  <si>
    <t>kol. br. - zielone</t>
  </si>
  <si>
    <t>kol. zaw - żółte</t>
  </si>
  <si>
    <t>kol. zaw - niebieskie</t>
  </si>
  <si>
    <t>kol. br. - żółte</t>
  </si>
  <si>
    <t>kol. zaw - granatowe</t>
  </si>
  <si>
    <t>kol. br. - czarne</t>
  </si>
  <si>
    <t>kol. br. - czerwone</t>
  </si>
  <si>
    <t>kol. br. - pomarańczowe</t>
  </si>
  <si>
    <t>Marszałek Kamil - Węgrzyn Jakub</t>
  </si>
  <si>
    <t>Celoch Dawid - Sulisz Mikołaj</t>
  </si>
  <si>
    <t>OOMM/33</t>
  </si>
  <si>
    <t>OOMM/34</t>
  </si>
  <si>
    <t>II</t>
  </si>
  <si>
    <t>I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</si>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</sst>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39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6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14"/>
      <name val="Calibri"/>
      <family val="2"/>
      <charset val="238"/>
    </font>
    <font>
      <b/>
      <sz val="11"/>
      <name val="Calibri"/>
      <family val="2"/>
      <charset val="238"/>
    </font>
    <font>
      <b/>
      <i/>
      <sz val="10"/>
      <name val="Calibri"/>
      <family val="2"/>
      <charset val="238"/>
    </font>
    <font>
      <i/>
      <sz val="10"/>
      <name val="Calibri"/>
      <family val="2"/>
      <charset val="238"/>
    </font>
    <font>
      <b/>
      <u/>
      <sz val="10"/>
      <name val="Calibri"/>
      <family val="2"/>
      <charset val="238"/>
    </font>
    <font>
      <i/>
      <sz val="9"/>
      <name val="Calibri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i/>
      <sz val="8"/>
      <name val="Calibri"/>
      <family val="2"/>
      <charset val="238"/>
    </font>
    <font>
      <i/>
      <sz val="8"/>
      <name val="Calibri"/>
      <family val="2"/>
      <charset val="238"/>
    </font>
    <font>
      <b/>
      <i/>
      <sz val="12"/>
      <name val="Calibri"/>
      <family val="2"/>
      <charset val="238"/>
    </font>
    <font>
      <i/>
      <sz val="9"/>
      <color indexed="17"/>
      <name val="Calibri"/>
      <family val="2"/>
      <charset val="238"/>
    </font>
    <font>
      <sz val="10"/>
      <color indexed="42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theme="3" tint="0.59999389629810485"/>
      <name val="Calibri"/>
      <family val="2"/>
      <charset val="238"/>
    </font>
    <font>
      <sz val="9"/>
      <color rgb="FF00000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2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hair">
        <color indexed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23" borderId="9" applyNumberFormat="0" applyAlignment="0" applyProtection="0"/>
    <xf numFmtId="0" fontId="17" fillId="3" borderId="0" applyNumberFormat="0" applyBorder="0" applyAlignment="0" applyProtection="0"/>
  </cellStyleXfs>
  <cellXfs count="111">
    <xf numFmtId="0" fontId="0" fillId="0" borderId="0" xfId="0"/>
    <xf numFmtId="0" fontId="19" fillId="0" borderId="0" xfId="0" applyFont="1"/>
    <xf numFmtId="0" fontId="21" fillId="0" borderId="0" xfId="0" applyFont="1" applyBorder="1" applyAlignment="1"/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5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164" fontId="30" fillId="22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164" fontId="19" fillId="22" borderId="0" xfId="0" applyNumberFormat="1" applyFont="1" applyFill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164" fontId="30" fillId="22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7" fillId="0" borderId="0" xfId="0" applyFont="1"/>
    <xf numFmtId="164" fontId="30" fillId="22" borderId="0" xfId="0" applyNumberFormat="1" applyFont="1" applyFill="1" applyAlignment="1">
      <alignment horizontal="center" vertical="center"/>
    </xf>
    <xf numFmtId="164" fontId="30" fillId="22" borderId="11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5" fillId="0" borderId="0" xfId="0" applyFont="1" applyFill="1" applyAlignment="1">
      <alignment horizontal="left"/>
    </xf>
    <xf numFmtId="164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31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49" fontId="26" fillId="0" borderId="14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164" fontId="19" fillId="0" borderId="16" xfId="0" applyNumberFormat="1" applyFont="1" applyBorder="1" applyAlignment="1">
      <alignment horizontal="center" vertical="center"/>
    </xf>
    <xf numFmtId="164" fontId="30" fillId="0" borderId="17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164" fontId="30" fillId="0" borderId="18" xfId="0" applyNumberFormat="1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164" fontId="19" fillId="0" borderId="20" xfId="0" applyNumberFormat="1" applyFont="1" applyBorder="1" applyAlignment="1">
      <alignment horizontal="center" vertical="center"/>
    </xf>
    <xf numFmtId="164" fontId="19" fillId="0" borderId="21" xfId="0" applyNumberFormat="1" applyFont="1" applyBorder="1" applyAlignment="1">
      <alignment horizontal="center" vertical="center"/>
    </xf>
    <xf numFmtId="164" fontId="19" fillId="0" borderId="22" xfId="0" applyNumberFormat="1" applyFont="1" applyBorder="1" applyAlignment="1">
      <alignment horizontal="center" vertical="center"/>
    </xf>
    <xf numFmtId="164" fontId="30" fillId="0" borderId="23" xfId="0" applyNumberFormat="1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164" fontId="30" fillId="0" borderId="24" xfId="0" applyNumberFormat="1" applyFont="1" applyBorder="1" applyAlignment="1">
      <alignment horizontal="center" vertical="center"/>
    </xf>
    <xf numFmtId="0" fontId="34" fillId="0" borderId="0" xfId="0" applyFont="1"/>
    <xf numFmtId="49" fontId="26" fillId="0" borderId="25" xfId="0" applyNumberFormat="1" applyFont="1" applyBorder="1" applyAlignment="1">
      <alignment horizontal="center" vertical="center"/>
    </xf>
    <xf numFmtId="164" fontId="19" fillId="0" borderId="26" xfId="0" applyNumberFormat="1" applyFont="1" applyBorder="1" applyAlignment="1">
      <alignment horizontal="center" vertical="center"/>
    </xf>
    <xf numFmtId="164" fontId="19" fillId="0" borderId="27" xfId="0" applyNumberFormat="1" applyFont="1" applyBorder="1" applyAlignment="1">
      <alignment horizontal="center" vertical="center"/>
    </xf>
    <xf numFmtId="164" fontId="30" fillId="0" borderId="28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164" fontId="30" fillId="0" borderId="29" xfId="0" applyNumberFormat="1" applyFont="1" applyBorder="1" applyAlignment="1">
      <alignment horizontal="center" vertical="center"/>
    </xf>
    <xf numFmtId="1" fontId="37" fillId="0" borderId="30" xfId="0" applyNumberFormat="1" applyFont="1" applyFill="1" applyBorder="1" applyAlignment="1" applyProtection="1">
      <alignment horizontal="center" vertical="center"/>
      <protection locked="0"/>
    </xf>
    <xf numFmtId="0" fontId="37" fillId="0" borderId="31" xfId="0" applyFont="1" applyFill="1" applyBorder="1" applyAlignment="1" applyProtection="1">
      <alignment horizontal="center" vertical="center"/>
    </xf>
    <xf numFmtId="0" fontId="35" fillId="0" borderId="0" xfId="0" applyFont="1" applyBorder="1"/>
    <xf numFmtId="0" fontId="19" fillId="0" borderId="0" xfId="0" applyFont="1" applyBorder="1"/>
    <xf numFmtId="0" fontId="29" fillId="0" borderId="0" xfId="0" applyFont="1" applyAlignment="1">
      <alignment horizontal="left"/>
    </xf>
    <xf numFmtId="0" fontId="29" fillId="0" borderId="0" xfId="0" applyFont="1"/>
    <xf numFmtId="0" fontId="38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9" fillId="0" borderId="0" xfId="0" applyFont="1" applyFill="1" applyAlignment="1">
      <alignment horizontal="left" vertical="center"/>
    </xf>
    <xf numFmtId="1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32" fillId="0" borderId="34" xfId="0" applyFont="1" applyBorder="1" applyAlignment="1">
      <alignment horizontal="left" vertical="center"/>
    </xf>
    <xf numFmtId="0" fontId="32" fillId="0" borderId="35" xfId="0" applyFont="1" applyBorder="1" applyAlignment="1">
      <alignment horizontal="left" vertical="center"/>
    </xf>
    <xf numFmtId="0" fontId="28" fillId="0" borderId="37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33" fillId="2" borderId="39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25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/>
    </xf>
    <xf numFmtId="0" fontId="25" fillId="0" borderId="45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0" fontId="25" fillId="0" borderId="43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32" fillId="0" borderId="36" xfId="0" applyFont="1" applyBorder="1" applyAlignment="1">
      <alignment horizontal="left" vertical="center"/>
    </xf>
    <xf numFmtId="164" fontId="33" fillId="2" borderId="21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164" fontId="33" fillId="2" borderId="27" xfId="0" applyNumberFormat="1" applyFont="1" applyFill="1" applyBorder="1" applyAlignment="1">
      <alignment horizontal="center" vertical="center"/>
    </xf>
    <xf numFmtId="164" fontId="33" fillId="2" borderId="47" xfId="0" applyNumberFormat="1" applyFont="1" applyFill="1" applyBorder="1" applyAlignment="1">
      <alignment horizontal="center"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DC2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0</xdr:row>
      <xdr:rowOff>0</xdr:rowOff>
    </xdr:from>
    <xdr:to>
      <xdr:col>1</xdr:col>
      <xdr:colOff>1409700</xdr:colOff>
      <xdr:row>5</xdr:row>
      <xdr:rowOff>104775</xdr:rowOff>
    </xdr:to>
    <xdr:pic>
      <xdr:nvPicPr>
        <xdr:cNvPr id="1071" name="Picture 8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0"/>
          <a:ext cx="11525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74"/>
  <sheetViews>
    <sheetView tabSelected="1" topLeftCell="A9" zoomScale="115" zoomScaleNormal="115" workbookViewId="0">
      <selection activeCell="R30" sqref="R30:S30"/>
    </sheetView>
  </sheetViews>
  <sheetFormatPr defaultColWidth="9.109375" defaultRowHeight="13.8"/>
  <cols>
    <col min="1" max="1" width="2.88671875" style="1" customWidth="1"/>
    <col min="2" max="2" width="21.5546875" style="1" customWidth="1"/>
    <col min="3" max="3" width="4.33203125" style="1" customWidth="1"/>
    <col min="4" max="6" width="6.6640625" style="1" customWidth="1"/>
    <col min="7" max="7" width="2.109375" style="1" customWidth="1"/>
    <col min="8" max="11" width="6.6640625" style="1" customWidth="1"/>
    <col min="12" max="12" width="6.5546875" style="1" customWidth="1"/>
    <col min="13" max="13" width="2.109375" style="1" customWidth="1"/>
    <col min="14" max="14" width="6.5546875" style="1" customWidth="1"/>
    <col min="15" max="15" width="5.44140625" style="1" customWidth="1"/>
    <col min="16" max="16" width="3.5546875" style="1" customWidth="1"/>
    <col min="17" max="17" width="5.5546875" style="7" customWidth="1"/>
    <col min="18" max="18" width="3.5546875" style="1" customWidth="1"/>
    <col min="19" max="19" width="3.109375" style="1" customWidth="1"/>
    <col min="20" max="20" width="5.109375" style="1" customWidth="1"/>
    <col min="21" max="21" width="3.5546875" style="1" customWidth="1"/>
    <col min="22" max="22" width="5.109375" style="1" customWidth="1"/>
    <col min="23" max="23" width="3" style="1" customWidth="1"/>
    <col min="24" max="24" width="5.5546875" style="1" customWidth="1"/>
    <col min="25" max="26" width="4.109375" style="1" customWidth="1"/>
    <col min="27" max="31" width="3.6640625" style="1" customWidth="1"/>
    <col min="32" max="32" width="51.88671875" style="1" customWidth="1"/>
    <col min="33" max="52" width="3.6640625" style="1" customWidth="1"/>
    <col min="53" max="16384" width="9.109375" style="1"/>
  </cols>
  <sheetData>
    <row r="1" spans="1:43" ht="21">
      <c r="C1" s="77" t="s">
        <v>19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2"/>
      <c r="Y1" s="2"/>
      <c r="Z1" s="2"/>
      <c r="AA1" s="2"/>
      <c r="AB1" s="3"/>
      <c r="AC1" s="3"/>
      <c r="AD1" s="3"/>
      <c r="AE1" s="3"/>
    </row>
    <row r="2" spans="1:43" ht="21">
      <c r="B2" s="4"/>
      <c r="C2" s="77" t="s">
        <v>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2"/>
      <c r="Y2" s="2"/>
      <c r="Z2" s="4"/>
      <c r="AA2" s="4"/>
      <c r="AB2" s="3"/>
      <c r="AC2" s="3"/>
      <c r="AD2" s="3"/>
      <c r="AE2" s="3"/>
    </row>
    <row r="3" spans="1:43" s="5" customFormat="1" ht="15.6">
      <c r="C3" s="78" t="s">
        <v>24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Z3" s="6"/>
      <c r="AA3" s="6"/>
    </row>
    <row r="4" spans="1:43" s="5" customFormat="1" ht="18">
      <c r="C4" s="79" t="s">
        <v>25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</row>
    <row r="5" spans="1:43" s="5" customFormat="1" ht="14.4">
      <c r="Q5" s="7"/>
      <c r="U5" s="8"/>
      <c r="V5" s="8"/>
      <c r="W5" s="8"/>
    </row>
    <row r="6" spans="1:43" s="5" customFormat="1" ht="15.6">
      <c r="C6" s="78" t="s">
        <v>26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1:43" s="5" customFormat="1">
      <c r="A7" s="67" t="s">
        <v>11</v>
      </c>
      <c r="B7" s="20" t="s">
        <v>22</v>
      </c>
      <c r="M7" s="1"/>
      <c r="N7" s="11"/>
      <c r="O7" s="11"/>
      <c r="P7" s="11"/>
      <c r="Q7" s="10"/>
      <c r="R7" s="12"/>
    </row>
    <row r="8" spans="1:43" s="5" customFormat="1">
      <c r="A8" s="67" t="s">
        <v>12</v>
      </c>
      <c r="B8" s="68" t="s">
        <v>21</v>
      </c>
      <c r="M8" s="1"/>
      <c r="N8" s="11"/>
      <c r="O8" s="11"/>
      <c r="P8" s="11"/>
      <c r="Q8" s="10"/>
      <c r="R8" s="12"/>
    </row>
    <row r="9" spans="1:43" s="5" customFormat="1">
      <c r="A9" s="67" t="s">
        <v>13</v>
      </c>
      <c r="B9" s="68" t="s">
        <v>20</v>
      </c>
      <c r="M9" s="1"/>
      <c r="N9" s="11"/>
      <c r="O9" s="11"/>
      <c r="P9" s="11"/>
      <c r="Q9" s="10"/>
      <c r="R9" s="12"/>
    </row>
    <row r="10" spans="1:43" s="5" customFormat="1">
      <c r="A10" s="67" t="s">
        <v>14</v>
      </c>
      <c r="B10" s="69" t="s">
        <v>23</v>
      </c>
      <c r="M10" s="1"/>
      <c r="N10" s="11"/>
      <c r="O10" s="11"/>
      <c r="P10" s="11"/>
      <c r="Q10" s="10"/>
      <c r="R10" s="12"/>
    </row>
    <row r="11" spans="1:43" s="5" customFormat="1">
      <c r="Q11" s="7"/>
    </row>
    <row r="12" spans="1:43" s="5" customFormat="1">
      <c r="B12" s="13" t="s">
        <v>27</v>
      </c>
      <c r="C12" s="75" t="s">
        <v>34</v>
      </c>
      <c r="D12" s="75"/>
      <c r="E12" s="76" t="s">
        <v>35</v>
      </c>
      <c r="F12" s="76"/>
      <c r="G12" s="75"/>
      <c r="H12" s="75" t="s">
        <v>36</v>
      </c>
      <c r="I12" s="75"/>
      <c r="J12" s="76" t="s">
        <v>37</v>
      </c>
      <c r="L12" s="1"/>
      <c r="M12" s="1"/>
      <c r="N12" s="1"/>
      <c r="O12" s="1"/>
      <c r="P12" s="1"/>
      <c r="Q12" s="7"/>
    </row>
    <row r="13" spans="1:43" s="5" customFormat="1">
      <c r="B13" s="14" t="s">
        <v>30</v>
      </c>
      <c r="C13" s="89" t="str">
        <f>B8</f>
        <v>Wielkopolskie</v>
      </c>
      <c r="D13" s="89"/>
      <c r="E13" s="89"/>
      <c r="F13" s="89"/>
      <c r="G13" s="32" t="s">
        <v>15</v>
      </c>
      <c r="H13" s="90" t="str">
        <f>B9</f>
        <v>Łódzkie</v>
      </c>
      <c r="I13" s="90"/>
      <c r="J13" s="90"/>
      <c r="K13" s="90"/>
      <c r="L13" s="15">
        <v>27</v>
      </c>
      <c r="M13" s="16" t="s">
        <v>1</v>
      </c>
      <c r="N13" s="15">
        <v>19</v>
      </c>
      <c r="O13" s="17" t="s">
        <v>2</v>
      </c>
      <c r="P13" s="18">
        <v>12</v>
      </c>
      <c r="Q13" s="16" t="s">
        <v>1</v>
      </c>
      <c r="R13" s="18">
        <v>6</v>
      </c>
      <c r="S13" s="19" t="s">
        <v>16</v>
      </c>
      <c r="T13" s="12" t="s">
        <v>45</v>
      </c>
      <c r="U13" s="20"/>
      <c r="V13" s="20"/>
      <c r="W13" s="20"/>
      <c r="X13" s="20"/>
      <c r="Y13" s="20"/>
      <c r="Z13" s="20"/>
      <c r="AA13" s="20"/>
    </row>
    <row r="14" spans="1:43" s="5" customFormat="1">
      <c r="B14" s="14" t="s">
        <v>31</v>
      </c>
      <c r="C14" s="89" t="str">
        <f>B7</f>
        <v>Lubelskie</v>
      </c>
      <c r="D14" s="89"/>
      <c r="E14" s="89"/>
      <c r="F14" s="89"/>
      <c r="G14" s="32" t="s">
        <v>15</v>
      </c>
      <c r="H14" s="90" t="str">
        <f>B10</f>
        <v>Świętokrzyskie</v>
      </c>
      <c r="I14" s="90"/>
      <c r="J14" s="90"/>
      <c r="K14" s="90"/>
      <c r="L14" s="21">
        <v>21</v>
      </c>
      <c r="M14" s="22" t="s">
        <v>1</v>
      </c>
      <c r="N14" s="21">
        <v>22</v>
      </c>
      <c r="O14" s="17" t="s">
        <v>2</v>
      </c>
      <c r="P14" s="18">
        <v>9</v>
      </c>
      <c r="Q14" s="16" t="s">
        <v>1</v>
      </c>
      <c r="R14" s="18">
        <v>11</v>
      </c>
      <c r="S14" s="19" t="s">
        <v>16</v>
      </c>
      <c r="T14" s="12" t="s">
        <v>46</v>
      </c>
      <c r="U14" s="20"/>
      <c r="V14" s="20"/>
      <c r="W14" s="20"/>
      <c r="X14" s="20"/>
      <c r="Y14" s="20"/>
      <c r="Z14" s="20"/>
      <c r="AA14" s="20"/>
      <c r="AL14" s="14"/>
      <c r="AM14" s="14"/>
      <c r="AN14" s="14"/>
      <c r="AO14" s="14"/>
      <c r="AP14" s="14"/>
      <c r="AQ14" s="14"/>
    </row>
    <row r="15" spans="1:43" s="5" customFormat="1">
      <c r="C15" s="75" t="s">
        <v>34</v>
      </c>
      <c r="D15" s="75"/>
      <c r="E15" s="76" t="s">
        <v>37</v>
      </c>
      <c r="F15" s="76"/>
      <c r="G15" s="75"/>
      <c r="H15" s="75" t="s">
        <v>38</v>
      </c>
      <c r="I15" s="75"/>
      <c r="J15" s="76" t="s">
        <v>35</v>
      </c>
      <c r="K15" s="71"/>
      <c r="L15" s="23"/>
      <c r="M15" s="7"/>
      <c r="N15" s="23"/>
      <c r="P15" s="23"/>
      <c r="Q15" s="7"/>
      <c r="R15" s="24"/>
      <c r="S15" s="25"/>
      <c r="T15" s="12"/>
      <c r="AL15" s="14"/>
      <c r="AM15" s="14"/>
      <c r="AN15" s="14"/>
      <c r="AO15" s="14"/>
      <c r="AP15" s="14"/>
      <c r="AQ15" s="14"/>
    </row>
    <row r="16" spans="1:43" s="5" customFormat="1">
      <c r="B16" s="26" t="s">
        <v>28</v>
      </c>
      <c r="C16" s="75" t="s">
        <v>39</v>
      </c>
      <c r="D16" s="75"/>
      <c r="E16" s="76" t="s">
        <v>40</v>
      </c>
      <c r="F16" s="76"/>
      <c r="G16" s="75"/>
      <c r="H16" s="75" t="s">
        <v>34</v>
      </c>
      <c r="I16" s="75"/>
      <c r="J16" s="76" t="s">
        <v>35</v>
      </c>
      <c r="K16" s="71"/>
      <c r="L16" s="23"/>
      <c r="M16" s="7"/>
      <c r="N16" s="23"/>
      <c r="P16" s="23"/>
      <c r="Q16" s="7"/>
      <c r="R16" s="24"/>
      <c r="S16" s="25"/>
      <c r="T16" s="12"/>
      <c r="AL16" s="14"/>
      <c r="AM16" s="14"/>
      <c r="AN16" s="14"/>
      <c r="AO16" s="14"/>
      <c r="AP16" s="14"/>
      <c r="AQ16" s="14"/>
    </row>
    <row r="17" spans="1:43" s="5" customFormat="1">
      <c r="B17" s="14" t="s">
        <v>32</v>
      </c>
      <c r="C17" s="89" t="str">
        <f>B10</f>
        <v>Świętokrzyskie</v>
      </c>
      <c r="D17" s="89"/>
      <c r="E17" s="89"/>
      <c r="F17" s="89"/>
      <c r="G17" s="32" t="s">
        <v>15</v>
      </c>
      <c r="H17" s="90" t="str">
        <f>B8</f>
        <v>Wielkopolskie</v>
      </c>
      <c r="I17" s="90"/>
      <c r="J17" s="90"/>
      <c r="K17" s="90"/>
      <c r="L17" s="27">
        <v>16</v>
      </c>
      <c r="M17" s="16" t="s">
        <v>1</v>
      </c>
      <c r="N17" s="27">
        <v>26</v>
      </c>
      <c r="O17" s="17" t="s">
        <v>2</v>
      </c>
      <c r="P17" s="18">
        <v>9</v>
      </c>
      <c r="Q17" s="16" t="s">
        <v>1</v>
      </c>
      <c r="R17" s="18">
        <v>10</v>
      </c>
      <c r="S17" s="19" t="s">
        <v>16</v>
      </c>
      <c r="T17" s="12" t="s">
        <v>46</v>
      </c>
      <c r="U17" s="20"/>
      <c r="V17" s="20"/>
      <c r="W17" s="20"/>
      <c r="X17" s="20"/>
      <c r="Y17" s="20"/>
      <c r="AL17" s="14"/>
      <c r="AM17" s="14"/>
      <c r="AN17" s="14"/>
      <c r="AO17" s="14"/>
      <c r="AP17" s="14"/>
      <c r="AQ17" s="14"/>
    </row>
    <row r="18" spans="1:43" s="5" customFormat="1">
      <c r="B18" s="14" t="s">
        <v>33</v>
      </c>
      <c r="C18" s="89" t="str">
        <f>B7</f>
        <v>Lubelskie</v>
      </c>
      <c r="D18" s="89"/>
      <c r="E18" s="89"/>
      <c r="F18" s="89"/>
      <c r="G18" s="32" t="s">
        <v>15</v>
      </c>
      <c r="H18" s="90" t="str">
        <f>B9</f>
        <v>Łódzkie</v>
      </c>
      <c r="I18" s="90"/>
      <c r="J18" s="90"/>
      <c r="K18" s="90"/>
      <c r="L18" s="28">
        <v>36</v>
      </c>
      <c r="M18" s="29" t="s">
        <v>1</v>
      </c>
      <c r="N18" s="28">
        <v>13</v>
      </c>
      <c r="O18" s="17" t="s">
        <v>2</v>
      </c>
      <c r="P18" s="18">
        <v>17</v>
      </c>
      <c r="Q18" s="16" t="s">
        <v>1</v>
      </c>
      <c r="R18" s="18">
        <v>4</v>
      </c>
      <c r="S18" s="19" t="s">
        <v>16</v>
      </c>
      <c r="T18" s="12" t="s">
        <v>45</v>
      </c>
      <c r="U18" s="20"/>
      <c r="V18" s="20"/>
      <c r="W18" s="20"/>
      <c r="X18" s="20"/>
      <c r="Y18" s="20"/>
      <c r="AL18" s="14"/>
      <c r="AM18" s="14"/>
      <c r="AN18" s="14"/>
      <c r="AO18" s="14"/>
      <c r="AP18" s="14"/>
      <c r="AQ18" s="14"/>
    </row>
    <row r="19" spans="1:43" s="5" customFormat="1">
      <c r="B19" s="1"/>
      <c r="C19" s="75" t="s">
        <v>41</v>
      </c>
      <c r="D19" s="75"/>
      <c r="E19" s="76" t="s">
        <v>42</v>
      </c>
      <c r="F19" s="76"/>
      <c r="G19" s="75"/>
      <c r="H19" s="75" t="s">
        <v>36</v>
      </c>
      <c r="I19" s="75"/>
      <c r="J19" s="76" t="s">
        <v>37</v>
      </c>
      <c r="K19" s="71"/>
      <c r="L19" s="23"/>
      <c r="M19" s="7"/>
      <c r="N19" s="23"/>
      <c r="O19" s="17"/>
      <c r="P19" s="23"/>
      <c r="Q19" s="7"/>
      <c r="R19" s="24"/>
      <c r="S19" s="25"/>
      <c r="T19" s="12"/>
      <c r="AL19" s="14"/>
      <c r="AM19" s="14"/>
      <c r="AN19" s="14"/>
      <c r="AO19" s="14"/>
      <c r="AP19" s="14"/>
      <c r="AQ19" s="14"/>
    </row>
    <row r="20" spans="1:43" s="5" customFormat="1">
      <c r="B20" s="26" t="s">
        <v>29</v>
      </c>
      <c r="C20" s="75" t="s">
        <v>38</v>
      </c>
      <c r="D20" s="75"/>
      <c r="E20" s="76" t="s">
        <v>43</v>
      </c>
      <c r="F20" s="76"/>
      <c r="G20" s="75"/>
      <c r="H20" s="75" t="s">
        <v>39</v>
      </c>
      <c r="I20" s="75"/>
      <c r="J20" s="76" t="s">
        <v>44</v>
      </c>
      <c r="K20" s="71"/>
      <c r="L20" s="23"/>
      <c r="M20" s="7"/>
      <c r="N20" s="23"/>
      <c r="O20" s="17"/>
      <c r="P20" s="23"/>
      <c r="Q20" s="7"/>
      <c r="R20" s="24"/>
      <c r="S20" s="25"/>
      <c r="T20" s="12"/>
    </row>
    <row r="21" spans="1:43" s="5" customFormat="1">
      <c r="B21" s="14" t="s">
        <v>47</v>
      </c>
      <c r="C21" s="89" t="str">
        <f>B9</f>
        <v>Łódzkie</v>
      </c>
      <c r="D21" s="89"/>
      <c r="E21" s="89"/>
      <c r="F21" s="89"/>
      <c r="G21" s="32" t="s">
        <v>15</v>
      </c>
      <c r="H21" s="90" t="str">
        <f>B10</f>
        <v>Świętokrzyskie</v>
      </c>
      <c r="I21" s="90"/>
      <c r="J21" s="90"/>
      <c r="K21" s="90"/>
      <c r="L21" s="27">
        <v>29</v>
      </c>
      <c r="M21" s="16" t="s">
        <v>1</v>
      </c>
      <c r="N21" s="27">
        <v>30</v>
      </c>
      <c r="O21" s="17" t="s">
        <v>2</v>
      </c>
      <c r="P21" s="18">
        <v>15</v>
      </c>
      <c r="Q21" s="16" t="s">
        <v>1</v>
      </c>
      <c r="R21" s="18">
        <v>13</v>
      </c>
      <c r="S21" s="19" t="s">
        <v>16</v>
      </c>
      <c r="T21" s="12" t="s">
        <v>45</v>
      </c>
      <c r="U21" s="20"/>
      <c r="V21" s="20"/>
      <c r="W21" s="20"/>
      <c r="X21" s="20"/>
      <c r="Y21" s="20"/>
    </row>
    <row r="22" spans="1:43" s="5" customFormat="1">
      <c r="B22" s="14" t="s">
        <v>48</v>
      </c>
      <c r="C22" s="89" t="str">
        <f>B7</f>
        <v>Lubelskie</v>
      </c>
      <c r="D22" s="89"/>
      <c r="E22" s="89"/>
      <c r="F22" s="89"/>
      <c r="G22" s="32" t="s">
        <v>15</v>
      </c>
      <c r="H22" s="90" t="str">
        <f>B8</f>
        <v>Wielkopolskie</v>
      </c>
      <c r="I22" s="90"/>
      <c r="J22" s="90"/>
      <c r="K22" s="90"/>
      <c r="L22" s="28">
        <v>19</v>
      </c>
      <c r="M22" s="29" t="s">
        <v>1</v>
      </c>
      <c r="N22" s="28">
        <v>21</v>
      </c>
      <c r="O22" s="17" t="s">
        <v>2</v>
      </c>
      <c r="P22" s="18">
        <v>6</v>
      </c>
      <c r="Q22" s="16" t="s">
        <v>1</v>
      </c>
      <c r="R22" s="18">
        <v>10</v>
      </c>
      <c r="S22" s="19" t="s">
        <v>16</v>
      </c>
      <c r="T22" s="12" t="s">
        <v>46</v>
      </c>
      <c r="U22" s="20"/>
      <c r="V22" s="20"/>
      <c r="W22" s="20"/>
      <c r="X22" s="20"/>
      <c r="Y22" s="20"/>
    </row>
    <row r="23" spans="1:43" s="5" customFormat="1">
      <c r="B23" s="14"/>
      <c r="C23" s="75" t="s">
        <v>34</v>
      </c>
      <c r="D23" s="75"/>
      <c r="E23" s="76" t="s">
        <v>37</v>
      </c>
      <c r="F23" s="76"/>
      <c r="G23" s="75"/>
      <c r="H23" s="75" t="s">
        <v>39</v>
      </c>
      <c r="I23" s="75"/>
      <c r="J23" s="76" t="s">
        <v>35</v>
      </c>
      <c r="K23" s="71"/>
      <c r="L23" s="34"/>
      <c r="M23" s="35"/>
      <c r="N23" s="34"/>
      <c r="O23" s="37"/>
      <c r="P23" s="24"/>
      <c r="Q23" s="38"/>
      <c r="R23" s="24"/>
      <c r="S23" s="72"/>
      <c r="T23" s="12"/>
      <c r="U23" s="20"/>
      <c r="V23" s="20"/>
      <c r="W23" s="20"/>
      <c r="X23" s="20"/>
      <c r="Y23" s="20"/>
    </row>
    <row r="24" spans="1:43" s="5" customFormat="1">
      <c r="B24" s="14"/>
      <c r="C24" s="70"/>
      <c r="D24" s="70"/>
      <c r="E24" s="70"/>
      <c r="F24" s="70"/>
      <c r="G24" s="32"/>
      <c r="H24" s="71"/>
      <c r="I24" s="71"/>
      <c r="J24" s="71"/>
      <c r="K24" s="71"/>
      <c r="L24" s="34"/>
      <c r="M24" s="35"/>
      <c r="N24" s="34"/>
      <c r="O24" s="37"/>
      <c r="P24" s="24"/>
      <c r="Q24" s="38"/>
      <c r="R24" s="24"/>
      <c r="S24" s="72"/>
      <c r="T24" s="12"/>
      <c r="U24" s="20"/>
      <c r="V24" s="20"/>
      <c r="W24" s="20"/>
      <c r="X24" s="20"/>
      <c r="Y24" s="20"/>
    </row>
    <row r="25" spans="1:43" s="5" customFormat="1" ht="14.4" thickBot="1">
      <c r="B25" s="30"/>
      <c r="C25" s="31"/>
      <c r="D25" s="31"/>
      <c r="E25" s="31"/>
      <c r="F25" s="31"/>
      <c r="G25" s="32"/>
      <c r="H25" s="9"/>
      <c r="I25" s="9"/>
      <c r="J25" s="9"/>
      <c r="K25" s="33"/>
      <c r="L25" s="34"/>
      <c r="M25" s="35"/>
      <c r="N25" s="34"/>
      <c r="O25" s="36"/>
      <c r="P25" s="37"/>
      <c r="Q25" s="24"/>
      <c r="R25" s="38"/>
      <c r="S25" s="24"/>
      <c r="T25" s="39"/>
    </row>
    <row r="26" spans="1:43" s="12" customFormat="1" ht="14.4" thickBot="1">
      <c r="A26" s="40" t="s">
        <v>3</v>
      </c>
      <c r="B26" s="99" t="s">
        <v>4</v>
      </c>
      <c r="C26" s="100"/>
      <c r="D26" s="100"/>
      <c r="E26" s="101"/>
      <c r="F26" s="82" t="str">
        <f>B7</f>
        <v>Lubelskie</v>
      </c>
      <c r="G26" s="83"/>
      <c r="H26" s="83"/>
      <c r="I26" s="83" t="str">
        <f>B8</f>
        <v>Wielkopolskie</v>
      </c>
      <c r="J26" s="83"/>
      <c r="K26" s="83"/>
      <c r="L26" s="83" t="str">
        <f>B9</f>
        <v>Łódzkie</v>
      </c>
      <c r="M26" s="83"/>
      <c r="N26" s="83"/>
      <c r="O26" s="83" t="str">
        <f>B10</f>
        <v>Świętokrzyskie</v>
      </c>
      <c r="P26" s="83"/>
      <c r="Q26" s="105"/>
      <c r="R26" s="84" t="s">
        <v>5</v>
      </c>
      <c r="S26" s="86"/>
      <c r="T26" s="84" t="s">
        <v>6</v>
      </c>
      <c r="U26" s="85"/>
      <c r="V26" s="86"/>
      <c r="W26" s="41" t="s">
        <v>7</v>
      </c>
      <c r="X26" s="42"/>
    </row>
    <row r="27" spans="1:43" s="5" customFormat="1" ht="15.6">
      <c r="A27" s="43">
        <v>1</v>
      </c>
      <c r="B27" s="102" t="str">
        <f>B7</f>
        <v>Lubelskie</v>
      </c>
      <c r="C27" s="103"/>
      <c r="D27" s="103"/>
      <c r="E27" s="104"/>
      <c r="F27" s="87" t="s">
        <v>8</v>
      </c>
      <c r="G27" s="88"/>
      <c r="H27" s="88"/>
      <c r="I27" s="44">
        <f>L22</f>
        <v>19</v>
      </c>
      <c r="J27" s="44" t="s">
        <v>1</v>
      </c>
      <c r="K27" s="44">
        <f>N22</f>
        <v>21</v>
      </c>
      <c r="L27" s="44">
        <f>L18</f>
        <v>36</v>
      </c>
      <c r="M27" s="44" t="s">
        <v>1</v>
      </c>
      <c r="N27" s="44">
        <f>N18</f>
        <v>13</v>
      </c>
      <c r="O27" s="44">
        <f>L14</f>
        <v>21</v>
      </c>
      <c r="P27" s="44" t="s">
        <v>1</v>
      </c>
      <c r="Q27" s="45">
        <f>N14</f>
        <v>22</v>
      </c>
      <c r="R27" s="80">
        <v>3</v>
      </c>
      <c r="S27" s="81"/>
      <c r="T27" s="46">
        <f>SUM(I27+L27+O27)</f>
        <v>76</v>
      </c>
      <c r="U27" s="47" t="s">
        <v>1</v>
      </c>
      <c r="V27" s="48">
        <f>SUM(K27+N27+Q27)</f>
        <v>56</v>
      </c>
      <c r="W27" s="80" t="s">
        <v>51</v>
      </c>
      <c r="X27" s="81"/>
    </row>
    <row r="28" spans="1:43" s="5" customFormat="1" ht="15.6">
      <c r="A28" s="49">
        <v>2</v>
      </c>
      <c r="B28" s="96" t="str">
        <f>B8</f>
        <v>Wielkopolskie</v>
      </c>
      <c r="C28" s="97"/>
      <c r="D28" s="97"/>
      <c r="E28" s="98"/>
      <c r="F28" s="50">
        <f>N22</f>
        <v>21</v>
      </c>
      <c r="G28" s="51" t="s">
        <v>1</v>
      </c>
      <c r="H28" s="51">
        <f>L22</f>
        <v>19</v>
      </c>
      <c r="I28" s="106" t="s">
        <v>9</v>
      </c>
      <c r="J28" s="106"/>
      <c r="K28" s="106"/>
      <c r="L28" s="51">
        <f>L13</f>
        <v>27</v>
      </c>
      <c r="M28" s="51" t="s">
        <v>1</v>
      </c>
      <c r="N28" s="51">
        <f>N13</f>
        <v>19</v>
      </c>
      <c r="O28" s="51">
        <f>N17</f>
        <v>26</v>
      </c>
      <c r="P28" s="51" t="s">
        <v>1</v>
      </c>
      <c r="Q28" s="52">
        <f>L17</f>
        <v>16</v>
      </c>
      <c r="R28" s="107">
        <v>9</v>
      </c>
      <c r="S28" s="108"/>
      <c r="T28" s="53">
        <f>SUM(F28+L28+O28)</f>
        <v>74</v>
      </c>
      <c r="U28" s="54" t="s">
        <v>1</v>
      </c>
      <c r="V28" s="55">
        <f>SUM(H28+N28+Q28)</f>
        <v>54</v>
      </c>
      <c r="W28" s="107" t="s">
        <v>50</v>
      </c>
      <c r="X28" s="108"/>
      <c r="Z28" s="56"/>
    </row>
    <row r="29" spans="1:43" s="5" customFormat="1" ht="15.6">
      <c r="A29" s="49">
        <v>3</v>
      </c>
      <c r="B29" s="96" t="str">
        <f>B9</f>
        <v>Łódzkie</v>
      </c>
      <c r="C29" s="97"/>
      <c r="D29" s="97"/>
      <c r="E29" s="98"/>
      <c r="F29" s="50">
        <f>N18</f>
        <v>13</v>
      </c>
      <c r="G29" s="51" t="s">
        <v>1</v>
      </c>
      <c r="H29" s="51">
        <f>L18</f>
        <v>36</v>
      </c>
      <c r="I29" s="51">
        <f>N13</f>
        <v>19</v>
      </c>
      <c r="J29" s="51" t="s">
        <v>1</v>
      </c>
      <c r="K29" s="51">
        <f>L13</f>
        <v>27</v>
      </c>
      <c r="L29" s="106" t="s">
        <v>10</v>
      </c>
      <c r="M29" s="106"/>
      <c r="N29" s="106"/>
      <c r="O29" s="51">
        <f>L21</f>
        <v>29</v>
      </c>
      <c r="P29" s="51" t="s">
        <v>1</v>
      </c>
      <c r="Q29" s="52">
        <f>N21</f>
        <v>30</v>
      </c>
      <c r="R29" s="107">
        <v>0</v>
      </c>
      <c r="S29" s="108"/>
      <c r="T29" s="53">
        <f>SUM(F29+I29+O29)</f>
        <v>61</v>
      </c>
      <c r="U29" s="54" t="s">
        <v>1</v>
      </c>
      <c r="V29" s="55">
        <f>SUM(H29+K29+Q29)</f>
        <v>93</v>
      </c>
      <c r="W29" s="107" t="s">
        <v>52</v>
      </c>
      <c r="X29" s="108"/>
    </row>
    <row r="30" spans="1:43" s="5" customFormat="1" ht="16.2" thickBot="1">
      <c r="A30" s="57">
        <v>4</v>
      </c>
      <c r="B30" s="91" t="str">
        <f>B10</f>
        <v>Świętokrzyskie</v>
      </c>
      <c r="C30" s="92"/>
      <c r="D30" s="92"/>
      <c r="E30" s="93"/>
      <c r="F30" s="58">
        <f>N14</f>
        <v>22</v>
      </c>
      <c r="G30" s="59" t="s">
        <v>1</v>
      </c>
      <c r="H30" s="59">
        <f>L14</f>
        <v>21</v>
      </c>
      <c r="I30" s="59">
        <f>L17</f>
        <v>16</v>
      </c>
      <c r="J30" s="59" t="s">
        <v>1</v>
      </c>
      <c r="K30" s="59">
        <f>N17</f>
        <v>26</v>
      </c>
      <c r="L30" s="59">
        <f>N21</f>
        <v>30</v>
      </c>
      <c r="M30" s="59" t="s">
        <v>1</v>
      </c>
      <c r="N30" s="59">
        <f>L21</f>
        <v>29</v>
      </c>
      <c r="O30" s="109" t="s">
        <v>9</v>
      </c>
      <c r="P30" s="109"/>
      <c r="Q30" s="110"/>
      <c r="R30" s="94">
        <v>6</v>
      </c>
      <c r="S30" s="95"/>
      <c r="T30" s="60">
        <f>SUM(F30+I30+L30)</f>
        <v>68</v>
      </c>
      <c r="U30" s="61" t="s">
        <v>1</v>
      </c>
      <c r="V30" s="62">
        <f>SUM(H30+K30+N30)</f>
        <v>76</v>
      </c>
      <c r="W30" s="94" t="s">
        <v>49</v>
      </c>
      <c r="X30" s="95"/>
    </row>
    <row r="31" spans="1:43" s="5" customFormat="1">
      <c r="T31" s="63"/>
      <c r="U31" s="64"/>
      <c r="V31" s="63"/>
    </row>
    <row r="32" spans="1:43" s="5" customFormat="1">
      <c r="T32" s="73"/>
      <c r="U32" s="74"/>
      <c r="V32" s="73"/>
    </row>
    <row r="33" spans="18:18" s="5" customFormat="1">
      <c r="R33" s="10" t="s">
        <v>17</v>
      </c>
    </row>
    <row r="34" spans="18:18" s="5" customFormat="1">
      <c r="R34" s="10" t="s">
        <v>18</v>
      </c>
    </row>
    <row r="35" spans="18:18" s="5" customFormat="1"/>
    <row r="36" spans="18:18" s="5" customFormat="1"/>
    <row r="37" spans="18:18" s="5" customFormat="1"/>
    <row r="38" spans="18:18" s="5" customFormat="1"/>
    <row r="39" spans="18:18" s="5" customFormat="1"/>
    <row r="40" spans="18:18" s="5" customFormat="1"/>
    <row r="41" spans="18:18" s="5" customFormat="1"/>
    <row r="42" spans="18:18" s="5" customFormat="1"/>
    <row r="43" spans="18:18" s="5" customFormat="1"/>
    <row r="44" spans="18:18" s="5" customFormat="1"/>
    <row r="45" spans="18:18" s="5" customFormat="1"/>
    <row r="46" spans="18:18" s="5" customFormat="1"/>
    <row r="47" spans="18:18" s="5" customFormat="1"/>
    <row r="48" spans="18:18" s="5" customFormat="1"/>
    <row r="49" spans="1:17" s="5" customFormat="1"/>
    <row r="50" spans="1:17" s="5" customFormat="1"/>
    <row r="51" spans="1:17" s="5" customFormat="1"/>
    <row r="52" spans="1:17" s="5" customFormat="1"/>
    <row r="53" spans="1:17" s="5" customFormat="1"/>
    <row r="54" spans="1:17" s="5" customFormat="1"/>
    <row r="55" spans="1:17" s="5" customFormat="1"/>
    <row r="56" spans="1:17" s="5" customFormat="1" ht="14.25" customHeight="1"/>
    <row r="57" spans="1:17" s="5" customFormat="1" ht="14.25" customHeight="1"/>
    <row r="58" spans="1:17">
      <c r="A58" s="65"/>
      <c r="B58" s="32"/>
      <c r="Q58" s="1"/>
    </row>
    <row r="59" spans="1:17">
      <c r="B59" s="32"/>
      <c r="Q59" s="1"/>
    </row>
    <row r="60" spans="1:17">
      <c r="B60" s="32"/>
      <c r="Q60" s="1"/>
    </row>
    <row r="61" spans="1:17">
      <c r="B61" s="32"/>
      <c r="Q61" s="1"/>
    </row>
    <row r="62" spans="1:17">
      <c r="B62" s="32"/>
      <c r="Q62" s="1"/>
    </row>
    <row r="63" spans="1:17">
      <c r="B63" s="32"/>
      <c r="Q63" s="1"/>
    </row>
    <row r="64" spans="1:17">
      <c r="B64" s="32"/>
      <c r="Q64" s="1"/>
    </row>
    <row r="65" spans="1:17">
      <c r="B65" s="32"/>
      <c r="Q65" s="1"/>
    </row>
    <row r="66" spans="1:17">
      <c r="B66" s="32"/>
      <c r="Q66" s="1"/>
    </row>
    <row r="67" spans="1:17">
      <c r="B67" s="32"/>
      <c r="Q67" s="1"/>
    </row>
    <row r="68" spans="1:17">
      <c r="B68" s="32"/>
      <c r="Q68" s="1"/>
    </row>
    <row r="69" spans="1:17">
      <c r="B69" s="32"/>
      <c r="Q69" s="1"/>
    </row>
    <row r="70" spans="1:17">
      <c r="B70" s="32"/>
      <c r="Q70" s="1"/>
    </row>
    <row r="71" spans="1:17">
      <c r="B71" s="32"/>
      <c r="Q71" s="1"/>
    </row>
    <row r="72" spans="1:17">
      <c r="B72" s="32"/>
      <c r="Q72" s="1"/>
    </row>
    <row r="73" spans="1:17">
      <c r="B73" s="32"/>
      <c r="Q73" s="1"/>
    </row>
    <row r="74" spans="1:17">
      <c r="B74" s="32"/>
      <c r="Q74" s="1"/>
    </row>
    <row r="75" spans="1:17">
      <c r="B75" s="32"/>
      <c r="Q75" s="1"/>
    </row>
    <row r="76" spans="1:17">
      <c r="B76" s="32"/>
      <c r="Q76" s="1"/>
    </row>
    <row r="77" spans="1:17">
      <c r="A77" s="66"/>
      <c r="C77" s="32"/>
      <c r="Q77" s="1"/>
    </row>
    <row r="78" spans="1:17">
      <c r="C78" s="32"/>
      <c r="Q78" s="1"/>
    </row>
    <row r="79" spans="1:17">
      <c r="C79" s="32"/>
      <c r="Q79" s="1"/>
    </row>
    <row r="80" spans="1:17">
      <c r="C80" s="32"/>
      <c r="Q80" s="1"/>
    </row>
    <row r="81" spans="3:17">
      <c r="C81" s="32"/>
      <c r="Q81" s="1"/>
    </row>
    <row r="82" spans="3:17">
      <c r="C82" s="32"/>
      <c r="Q82" s="1"/>
    </row>
    <row r="83" spans="3:17">
      <c r="C83" s="32"/>
      <c r="Q83" s="1"/>
    </row>
    <row r="84" spans="3:17">
      <c r="C84" s="32"/>
      <c r="Q84" s="1"/>
    </row>
    <row r="85" spans="3:17">
      <c r="C85" s="32"/>
      <c r="Q85" s="1"/>
    </row>
    <row r="86" spans="3:17">
      <c r="C86" s="32"/>
      <c r="Q86" s="1"/>
    </row>
    <row r="87" spans="3:17">
      <c r="C87" s="32"/>
      <c r="Q87" s="1"/>
    </row>
    <row r="88" spans="3:17">
      <c r="Q88" s="1"/>
    </row>
    <row r="89" spans="3:17">
      <c r="Q89" s="1"/>
    </row>
    <row r="90" spans="3:17">
      <c r="D90" s="32"/>
      <c r="Q90" s="1"/>
    </row>
    <row r="91" spans="3:17">
      <c r="D91" s="32"/>
      <c r="Q91" s="1"/>
    </row>
    <row r="92" spans="3:17">
      <c r="D92" s="32"/>
      <c r="Q92" s="1"/>
    </row>
    <row r="93" spans="3:17">
      <c r="D93" s="32"/>
      <c r="Q93" s="1"/>
    </row>
    <row r="94" spans="3:17">
      <c r="D94" s="32"/>
      <c r="Q94" s="1"/>
    </row>
    <row r="95" spans="3:17">
      <c r="D95" s="32"/>
      <c r="Q95" s="1"/>
    </row>
    <row r="96" spans="3:17">
      <c r="D96" s="32"/>
      <c r="Q96" s="1"/>
    </row>
    <row r="97" spans="4:17">
      <c r="D97" s="32"/>
      <c r="Q97" s="1"/>
    </row>
    <row r="98" spans="4:17">
      <c r="D98" s="32"/>
      <c r="Q98" s="1"/>
    </row>
    <row r="99" spans="4:17">
      <c r="D99" s="32"/>
      <c r="Q99" s="1"/>
    </row>
    <row r="100" spans="4:17">
      <c r="D100" s="32"/>
      <c r="Q100" s="1"/>
    </row>
    <row r="101" spans="4:17">
      <c r="D101" s="32"/>
      <c r="Q101" s="1"/>
    </row>
    <row r="102" spans="4:17">
      <c r="D102" s="32"/>
      <c r="Q102" s="1"/>
    </row>
    <row r="103" spans="4:17">
      <c r="D103" s="32"/>
      <c r="Q103" s="1"/>
    </row>
    <row r="104" spans="4:17">
      <c r="D104" s="32"/>
      <c r="Q104" s="1"/>
    </row>
    <row r="105" spans="4:17">
      <c r="D105" s="32"/>
      <c r="Q105" s="1"/>
    </row>
    <row r="106" spans="4:17">
      <c r="D106" s="32"/>
      <c r="Q106" s="1"/>
    </row>
    <row r="107" spans="4:17">
      <c r="D107" s="32"/>
      <c r="Q107" s="1"/>
    </row>
    <row r="108" spans="4:17">
      <c r="D108" s="32"/>
      <c r="Q108" s="1"/>
    </row>
    <row r="109" spans="4:17">
      <c r="D109" s="32"/>
      <c r="Q109" s="1"/>
    </row>
    <row r="110" spans="4:17">
      <c r="D110" s="32"/>
      <c r="Q110" s="1"/>
    </row>
    <row r="111" spans="4:17">
      <c r="D111" s="32"/>
      <c r="Q111" s="1"/>
    </row>
    <row r="112" spans="4:17">
      <c r="D112" s="32"/>
      <c r="Q112" s="1"/>
    </row>
    <row r="113" spans="4:17">
      <c r="D113" s="32"/>
      <c r="Q113" s="1"/>
    </row>
    <row r="114" spans="4:17">
      <c r="D114" s="32"/>
      <c r="Q114" s="1"/>
    </row>
    <row r="115" spans="4:17">
      <c r="D115" s="32"/>
      <c r="Q115" s="1"/>
    </row>
    <row r="116" spans="4:17">
      <c r="D116" s="32"/>
      <c r="Q116" s="1"/>
    </row>
    <row r="117" spans="4:17">
      <c r="D117" s="32"/>
      <c r="Q117" s="1"/>
    </row>
    <row r="118" spans="4:17">
      <c r="D118" s="32"/>
      <c r="Q118" s="1"/>
    </row>
    <row r="119" spans="4:17">
      <c r="D119" s="32"/>
      <c r="Q119" s="1"/>
    </row>
    <row r="120" spans="4:17">
      <c r="D120" s="32"/>
      <c r="Q120" s="1"/>
    </row>
    <row r="121" spans="4:17">
      <c r="D121" s="32"/>
      <c r="Q121" s="1"/>
    </row>
    <row r="122" spans="4:17">
      <c r="D122" s="32"/>
      <c r="Q122" s="1"/>
    </row>
    <row r="123" spans="4:17">
      <c r="D123" s="32"/>
      <c r="Q123" s="1"/>
    </row>
    <row r="124" spans="4:17">
      <c r="D124" s="32"/>
      <c r="Q124" s="1"/>
    </row>
    <row r="125" spans="4:17">
      <c r="D125" s="32"/>
      <c r="Q125" s="1"/>
    </row>
    <row r="126" spans="4:17">
      <c r="D126" s="32"/>
      <c r="Q126" s="1"/>
    </row>
    <row r="127" spans="4:17">
      <c r="D127" s="32"/>
      <c r="Q127" s="1"/>
    </row>
    <row r="128" spans="4:17">
      <c r="D128" s="32"/>
      <c r="Q128" s="1"/>
    </row>
    <row r="129" spans="4:17">
      <c r="D129" s="32"/>
      <c r="Q129" s="1"/>
    </row>
    <row r="130" spans="4:17">
      <c r="D130" s="32"/>
      <c r="Q130" s="1"/>
    </row>
    <row r="131" spans="4:17">
      <c r="D131" s="32"/>
      <c r="Q131" s="1"/>
    </row>
    <row r="132" spans="4:17">
      <c r="D132" s="32"/>
      <c r="Q132" s="1"/>
    </row>
    <row r="133" spans="4:17">
      <c r="D133" s="32"/>
      <c r="Q133" s="1"/>
    </row>
    <row r="134" spans="4:17">
      <c r="D134" s="32"/>
      <c r="Q134" s="1"/>
    </row>
    <row r="135" spans="4:17">
      <c r="D135" s="32"/>
      <c r="Q135" s="1"/>
    </row>
    <row r="136" spans="4:17">
      <c r="D136" s="32"/>
      <c r="Q136" s="1"/>
    </row>
    <row r="137" spans="4:17">
      <c r="D137" s="32"/>
      <c r="Q137" s="1"/>
    </row>
    <row r="138" spans="4:17">
      <c r="D138" s="32"/>
      <c r="Q138" s="1"/>
    </row>
    <row r="139" spans="4:17">
      <c r="D139" s="32"/>
      <c r="Q139" s="1"/>
    </row>
    <row r="140" spans="4:17">
      <c r="D140" s="32"/>
      <c r="Q140" s="1"/>
    </row>
    <row r="141" spans="4:17">
      <c r="D141" s="32"/>
      <c r="Q141" s="1"/>
    </row>
    <row r="142" spans="4:17">
      <c r="D142" s="32"/>
      <c r="Q142" s="1"/>
    </row>
    <row r="143" spans="4:17">
      <c r="D143" s="32"/>
      <c r="Q143" s="1"/>
    </row>
    <row r="144" spans="4:17">
      <c r="D144" s="32"/>
      <c r="Q144" s="1"/>
    </row>
    <row r="145" spans="4:17">
      <c r="D145" s="32"/>
      <c r="Q145" s="1"/>
    </row>
    <row r="146" spans="4:17">
      <c r="D146" s="32"/>
      <c r="Q146" s="1"/>
    </row>
    <row r="147" spans="4:17">
      <c r="D147" s="32"/>
      <c r="Q147" s="1"/>
    </row>
    <row r="148" spans="4:17">
      <c r="D148" s="32"/>
      <c r="Q148" s="1"/>
    </row>
    <row r="149" spans="4:17">
      <c r="D149" s="32"/>
      <c r="Q149" s="1"/>
    </row>
    <row r="150" spans="4:17">
      <c r="D150" s="32"/>
      <c r="Q150" s="1"/>
    </row>
    <row r="151" spans="4:17">
      <c r="D151" s="32"/>
      <c r="Q151" s="1"/>
    </row>
    <row r="152" spans="4:17">
      <c r="D152" s="32"/>
      <c r="Q152" s="1"/>
    </row>
    <row r="153" spans="4:17">
      <c r="D153" s="32"/>
      <c r="Q153" s="1"/>
    </row>
    <row r="154" spans="4:17">
      <c r="D154" s="32"/>
      <c r="Q154" s="1"/>
    </row>
    <row r="155" spans="4:17">
      <c r="D155" s="32"/>
      <c r="Q155" s="1"/>
    </row>
    <row r="156" spans="4:17">
      <c r="D156" s="32"/>
      <c r="Q156" s="1"/>
    </row>
    <row r="157" spans="4:17">
      <c r="D157" s="32"/>
      <c r="Q157" s="1"/>
    </row>
    <row r="158" spans="4:17">
      <c r="D158" s="32"/>
      <c r="Q158" s="1"/>
    </row>
    <row r="159" spans="4:17">
      <c r="D159" s="32"/>
      <c r="Q159" s="1"/>
    </row>
    <row r="160" spans="4:17">
      <c r="D160" s="32"/>
      <c r="Q160" s="1"/>
    </row>
    <row r="161" spans="4:17">
      <c r="D161" s="32"/>
      <c r="Q161" s="1"/>
    </row>
    <row r="162" spans="4:17">
      <c r="D162" s="32"/>
      <c r="Q162" s="1"/>
    </row>
    <row r="163" spans="4:17">
      <c r="D163" s="32"/>
      <c r="Q163" s="1"/>
    </row>
    <row r="164" spans="4:17">
      <c r="D164" s="32"/>
      <c r="Q164" s="1"/>
    </row>
    <row r="165" spans="4:17">
      <c r="D165" s="32"/>
      <c r="Q165" s="1"/>
    </row>
    <row r="166" spans="4:17">
      <c r="D166" s="32"/>
      <c r="Q166" s="1"/>
    </row>
    <row r="167" spans="4:17">
      <c r="D167" s="32"/>
      <c r="Q167" s="1"/>
    </row>
    <row r="168" spans="4:17">
      <c r="D168" s="32"/>
      <c r="Q168" s="1"/>
    </row>
    <row r="169" spans="4:17">
      <c r="D169" s="32"/>
      <c r="Q169" s="1"/>
    </row>
    <row r="170" spans="4:17">
      <c r="D170" s="32"/>
      <c r="Q170" s="1"/>
    </row>
    <row r="171" spans="4:17">
      <c r="D171" s="32"/>
      <c r="Q171" s="1"/>
    </row>
    <row r="172" spans="4:17">
      <c r="D172" s="32"/>
      <c r="Q172" s="1"/>
    </row>
    <row r="173" spans="4:17">
      <c r="D173" s="32"/>
      <c r="Q173" s="1"/>
    </row>
    <row r="174" spans="4:17">
      <c r="D174" s="32"/>
      <c r="Q174" s="1"/>
    </row>
    <row r="175" spans="4:17">
      <c r="D175" s="32"/>
      <c r="Q175" s="1"/>
    </row>
    <row r="176" spans="4:17">
      <c r="D176" s="32"/>
      <c r="Q176" s="1"/>
    </row>
    <row r="177" spans="4:17">
      <c r="D177" s="32"/>
      <c r="Q177" s="1"/>
    </row>
    <row r="178" spans="4:17">
      <c r="D178" s="32"/>
      <c r="Q178" s="1"/>
    </row>
    <row r="179" spans="4:17">
      <c r="D179" s="32"/>
      <c r="Q179" s="1"/>
    </row>
    <row r="180" spans="4:17">
      <c r="D180" s="32"/>
      <c r="Q180" s="1"/>
    </row>
    <row r="181" spans="4:17">
      <c r="D181" s="32"/>
      <c r="Q181" s="1"/>
    </row>
    <row r="182" spans="4:17">
      <c r="D182" s="32"/>
      <c r="Q182" s="1"/>
    </row>
    <row r="183" spans="4:17">
      <c r="D183" s="32"/>
      <c r="Q183" s="1"/>
    </row>
    <row r="184" spans="4:17">
      <c r="D184" s="32"/>
      <c r="Q184" s="1"/>
    </row>
    <row r="185" spans="4:17">
      <c r="D185" s="32"/>
      <c r="Q185" s="1"/>
    </row>
    <row r="186" spans="4:17">
      <c r="D186" s="32"/>
      <c r="Q186" s="1"/>
    </row>
    <row r="187" spans="4:17">
      <c r="D187" s="32"/>
      <c r="Q187" s="1"/>
    </row>
    <row r="188" spans="4:17">
      <c r="D188" s="32"/>
      <c r="Q188" s="1"/>
    </row>
    <row r="189" spans="4:17">
      <c r="D189" s="32"/>
      <c r="Q189" s="1"/>
    </row>
    <row r="190" spans="4:17">
      <c r="D190" s="32"/>
      <c r="Q190" s="1"/>
    </row>
    <row r="191" spans="4:17">
      <c r="D191" s="32"/>
      <c r="Q191" s="1"/>
    </row>
    <row r="192" spans="4:17">
      <c r="D192" s="32"/>
      <c r="Q192" s="1"/>
    </row>
    <row r="193" spans="4:17">
      <c r="D193" s="32"/>
      <c r="Q193" s="1"/>
    </row>
    <row r="194" spans="4:17">
      <c r="D194" s="32"/>
      <c r="Q194" s="1"/>
    </row>
    <row r="195" spans="4:17">
      <c r="D195" s="32"/>
      <c r="Q195" s="1"/>
    </row>
    <row r="196" spans="4:17">
      <c r="D196" s="32"/>
      <c r="Q196" s="1"/>
    </row>
    <row r="197" spans="4:17">
      <c r="D197" s="32"/>
      <c r="Q197" s="1"/>
    </row>
    <row r="198" spans="4:17">
      <c r="D198" s="32"/>
      <c r="Q198" s="1"/>
    </row>
    <row r="199" spans="4:17">
      <c r="D199" s="32"/>
      <c r="Q199" s="1"/>
    </row>
    <row r="200" spans="4:17">
      <c r="D200" s="32"/>
      <c r="Q200" s="1"/>
    </row>
    <row r="201" spans="4:17">
      <c r="D201" s="32"/>
      <c r="Q201" s="1"/>
    </row>
    <row r="202" spans="4:17">
      <c r="D202" s="32"/>
      <c r="Q202" s="1"/>
    </row>
    <row r="203" spans="4:17">
      <c r="D203" s="32"/>
      <c r="Q203" s="1"/>
    </row>
    <row r="204" spans="4:17">
      <c r="D204" s="32"/>
      <c r="Q204" s="1"/>
    </row>
    <row r="205" spans="4:17">
      <c r="D205" s="32"/>
      <c r="Q205" s="1"/>
    </row>
    <row r="206" spans="4:17">
      <c r="D206" s="32"/>
      <c r="Q206" s="1"/>
    </row>
    <row r="207" spans="4:17">
      <c r="D207" s="32"/>
      <c r="Q207" s="1"/>
    </row>
    <row r="208" spans="4:17">
      <c r="D208" s="32"/>
      <c r="Q208" s="1"/>
    </row>
    <row r="209" spans="4:17">
      <c r="D209" s="32"/>
      <c r="Q209" s="1"/>
    </row>
    <row r="210" spans="4:17">
      <c r="D210" s="32"/>
      <c r="Q210" s="1"/>
    </row>
    <row r="211" spans="4:17">
      <c r="D211" s="32"/>
      <c r="Q211" s="1"/>
    </row>
    <row r="212" spans="4:17">
      <c r="D212" s="32"/>
      <c r="Q212" s="1"/>
    </row>
    <row r="213" spans="4:17">
      <c r="D213" s="32"/>
      <c r="Q213" s="1"/>
    </row>
    <row r="214" spans="4:17">
      <c r="D214" s="32"/>
      <c r="Q214" s="1"/>
    </row>
    <row r="215" spans="4:17">
      <c r="D215" s="32"/>
      <c r="Q215" s="1"/>
    </row>
    <row r="216" spans="4:17">
      <c r="D216" s="32"/>
      <c r="Q216" s="1"/>
    </row>
    <row r="217" spans="4:17">
      <c r="D217" s="32"/>
      <c r="Q217" s="1"/>
    </row>
    <row r="218" spans="4:17">
      <c r="D218" s="32"/>
      <c r="Q218" s="1"/>
    </row>
    <row r="219" spans="4:17">
      <c r="D219" s="32"/>
      <c r="Q219" s="1"/>
    </row>
    <row r="220" spans="4:17">
      <c r="D220" s="32"/>
      <c r="Q220" s="1"/>
    </row>
    <row r="221" spans="4:17">
      <c r="D221" s="32"/>
      <c r="Q221" s="1"/>
    </row>
    <row r="222" spans="4:17">
      <c r="D222" s="32"/>
      <c r="Q222" s="1"/>
    </row>
    <row r="223" spans="4:17">
      <c r="D223" s="32"/>
      <c r="Q223" s="1"/>
    </row>
    <row r="224" spans="4:17">
      <c r="D224" s="32"/>
      <c r="Q224" s="1"/>
    </row>
    <row r="225" spans="4:17">
      <c r="D225" s="32"/>
      <c r="Q225" s="1"/>
    </row>
    <row r="226" spans="4:17">
      <c r="D226" s="32"/>
      <c r="Q226" s="1"/>
    </row>
    <row r="227" spans="4:17">
      <c r="D227" s="32"/>
      <c r="Q227" s="1"/>
    </row>
    <row r="228" spans="4:17">
      <c r="D228" s="32"/>
      <c r="Q228" s="1"/>
    </row>
    <row r="229" spans="4:17">
      <c r="D229" s="32"/>
      <c r="Q229" s="1"/>
    </row>
    <row r="230" spans="4:17">
      <c r="D230" s="32"/>
      <c r="Q230" s="1"/>
    </row>
    <row r="231" spans="4:17">
      <c r="D231" s="32"/>
      <c r="Q231" s="1"/>
    </row>
    <row r="232" spans="4:17">
      <c r="D232" s="32"/>
      <c r="Q232" s="1"/>
    </row>
    <row r="233" spans="4:17">
      <c r="D233" s="32"/>
      <c r="Q233" s="1"/>
    </row>
    <row r="234" spans="4:17">
      <c r="D234" s="32"/>
      <c r="Q234" s="1"/>
    </row>
    <row r="235" spans="4:17">
      <c r="D235" s="32"/>
      <c r="Q235" s="1"/>
    </row>
    <row r="236" spans="4:17">
      <c r="D236" s="32"/>
      <c r="Q236" s="1"/>
    </row>
    <row r="237" spans="4:17">
      <c r="D237" s="32"/>
      <c r="Q237" s="1"/>
    </row>
    <row r="238" spans="4:17">
      <c r="D238" s="32"/>
      <c r="Q238" s="1"/>
    </row>
    <row r="239" spans="4:17">
      <c r="D239" s="32"/>
      <c r="Q239" s="1"/>
    </row>
    <row r="240" spans="4:17">
      <c r="D240" s="32"/>
      <c r="Q240" s="1"/>
    </row>
    <row r="241" spans="4:17">
      <c r="D241" s="32"/>
      <c r="Q241" s="1"/>
    </row>
    <row r="242" spans="4:17">
      <c r="D242" s="32"/>
      <c r="Q242" s="1"/>
    </row>
    <row r="243" spans="4:17">
      <c r="D243" s="32"/>
      <c r="Q243" s="1"/>
    </row>
    <row r="244" spans="4:17">
      <c r="D244" s="32"/>
      <c r="Q244" s="1"/>
    </row>
    <row r="245" spans="4:17">
      <c r="D245" s="32"/>
      <c r="Q245" s="1"/>
    </row>
    <row r="246" spans="4:17">
      <c r="D246" s="32"/>
      <c r="Q246" s="1"/>
    </row>
    <row r="247" spans="4:17">
      <c r="D247" s="32"/>
      <c r="Q247" s="1"/>
    </row>
    <row r="248" spans="4:17">
      <c r="D248" s="32"/>
      <c r="Q248" s="1"/>
    </row>
    <row r="249" spans="4:17">
      <c r="D249" s="32"/>
      <c r="Q249" s="1"/>
    </row>
    <row r="250" spans="4:17">
      <c r="D250" s="32"/>
      <c r="Q250" s="1"/>
    </row>
    <row r="251" spans="4:17">
      <c r="D251" s="32"/>
      <c r="Q251" s="1"/>
    </row>
    <row r="252" spans="4:17">
      <c r="D252" s="32"/>
      <c r="Q252" s="1"/>
    </row>
    <row r="253" spans="4:17">
      <c r="D253" s="32"/>
      <c r="Q253" s="1"/>
    </row>
    <row r="254" spans="4:17">
      <c r="D254" s="32"/>
      <c r="Q254" s="1"/>
    </row>
    <row r="255" spans="4:17">
      <c r="D255" s="32"/>
      <c r="Q255" s="1"/>
    </row>
    <row r="256" spans="4:17">
      <c r="D256" s="32"/>
      <c r="Q256" s="1"/>
    </row>
    <row r="257" spans="4:24">
      <c r="D257" s="32"/>
      <c r="Q257" s="1"/>
    </row>
    <row r="258" spans="4:24">
      <c r="D258" s="32"/>
      <c r="Q258" s="1"/>
    </row>
    <row r="259" spans="4:24">
      <c r="D259" s="32"/>
      <c r="Q259" s="1"/>
    </row>
    <row r="260" spans="4:24">
      <c r="D260" s="32"/>
      <c r="Q260" s="1"/>
    </row>
    <row r="261" spans="4:24">
      <c r="D261" s="32"/>
      <c r="Q261" s="1"/>
    </row>
    <row r="262" spans="4:24">
      <c r="D262" s="32"/>
      <c r="Q262" s="1"/>
    </row>
    <row r="263" spans="4:24">
      <c r="D263" s="32"/>
      <c r="Q263" s="1"/>
    </row>
    <row r="264" spans="4:24">
      <c r="D264" s="32"/>
      <c r="Q264" s="1"/>
    </row>
    <row r="265" spans="4:24">
      <c r="D265" s="32"/>
      <c r="Q265" s="1"/>
    </row>
    <row r="266" spans="4:24">
      <c r="D266" s="32"/>
      <c r="Q266" s="1"/>
    </row>
    <row r="267" spans="4:24">
      <c r="O267" s="7"/>
      <c r="Q267" s="1"/>
      <c r="X267" s="32"/>
    </row>
    <row r="268" spans="4:24">
      <c r="O268" s="7"/>
      <c r="Q268" s="1"/>
      <c r="X268" s="32"/>
    </row>
    <row r="269" spans="4:24">
      <c r="O269" s="7"/>
      <c r="Q269" s="1"/>
    </row>
    <row r="270" spans="4:24">
      <c r="O270" s="7"/>
      <c r="Q270" s="1"/>
    </row>
    <row r="271" spans="4:24">
      <c r="O271" s="7"/>
      <c r="Q271" s="1"/>
    </row>
    <row r="272" spans="4:24">
      <c r="O272" s="7"/>
      <c r="Q272" s="1"/>
    </row>
    <row r="273" spans="15:17">
      <c r="O273" s="7"/>
      <c r="Q273" s="1"/>
    </row>
    <row r="274" spans="15:17">
      <c r="O274" s="7"/>
      <c r="Q274" s="1"/>
    </row>
  </sheetData>
  <mergeCells count="40">
    <mergeCell ref="W30:X30"/>
    <mergeCell ref="I28:K28"/>
    <mergeCell ref="R28:S28"/>
    <mergeCell ref="W28:X28"/>
    <mergeCell ref="L29:N29"/>
    <mergeCell ref="W29:X29"/>
    <mergeCell ref="O30:Q30"/>
    <mergeCell ref="R29:S29"/>
    <mergeCell ref="B30:E30"/>
    <mergeCell ref="C6:W6"/>
    <mergeCell ref="R30:S30"/>
    <mergeCell ref="B28:E28"/>
    <mergeCell ref="C17:F17"/>
    <mergeCell ref="C18:F18"/>
    <mergeCell ref="C21:F21"/>
    <mergeCell ref="C22:F22"/>
    <mergeCell ref="B26:E26"/>
    <mergeCell ref="B27:E27"/>
    <mergeCell ref="O26:Q26"/>
    <mergeCell ref="R26:S26"/>
    <mergeCell ref="H21:K21"/>
    <mergeCell ref="H22:K22"/>
    <mergeCell ref="B29:E29"/>
    <mergeCell ref="H18:K18"/>
    <mergeCell ref="C2:W2"/>
    <mergeCell ref="C3:W3"/>
    <mergeCell ref="C4:W4"/>
    <mergeCell ref="C1:W1"/>
    <mergeCell ref="W27:X27"/>
    <mergeCell ref="F26:H26"/>
    <mergeCell ref="I26:K26"/>
    <mergeCell ref="L26:N26"/>
    <mergeCell ref="T26:V26"/>
    <mergeCell ref="F27:H27"/>
    <mergeCell ref="R27:S27"/>
    <mergeCell ref="C13:F13"/>
    <mergeCell ref="C14:F14"/>
    <mergeCell ref="H13:K13"/>
    <mergeCell ref="H14:K14"/>
    <mergeCell ref="H17:K17"/>
  </mergeCells>
  <phoneticPr fontId="0" type="noConversion"/>
  <printOptions horizontalCentered="1"/>
  <pageMargins left="0.25" right="0.25" top="0.75" bottom="0.75" header="0.3" footer="0.3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LZPR</dc:creator>
  <cp:lastModifiedBy>Łukasz Kamrowski</cp:lastModifiedBy>
  <cp:lastPrinted>2021-02-05T12:56:46Z</cp:lastPrinted>
  <dcterms:created xsi:type="dcterms:W3CDTF">2012-01-31T22:36:06Z</dcterms:created>
  <dcterms:modified xsi:type="dcterms:W3CDTF">2023-04-16T10:21:39Z</dcterms:modified>
</cp:coreProperties>
</file>